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05" tabRatio="784"/>
  </bookViews>
  <sheets>
    <sheet name="بانک اطلاعاتی" sheetId="1" r:id="rId1"/>
  </sheets>
  <definedNames>
    <definedName name="_xlnm._FilterDatabase" localSheetId="0" hidden="1">'بانک اطلاعاتی'!$A$1:$R$59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<sst xmlns="http://schemas.openxmlformats.org/spreadsheetml/2006/main" count="434" uniqueCount="184">
  <si>
    <t>پلاک اصلی</t>
  </si>
  <si>
    <t>پلاک فرعی</t>
  </si>
  <si>
    <t>بخش/ناحیه</t>
  </si>
  <si>
    <t>آدرس دقیق ملک</t>
  </si>
  <si>
    <t>کاربری اصلی ملک در طرح تفصیلی</t>
  </si>
  <si>
    <t>متراژ عرصه
( مترمربع)</t>
  </si>
  <si>
    <t>متراژ اعیان
(مترمربع)</t>
  </si>
  <si>
    <t>شهری</t>
  </si>
  <si>
    <t>معاونت توسعه مدیریت و منابع</t>
  </si>
  <si>
    <t>مسکونی</t>
  </si>
  <si>
    <t>زمین بایر</t>
  </si>
  <si>
    <t>کرج</t>
  </si>
  <si>
    <t>روستایی</t>
  </si>
  <si>
    <t xml:space="preserve">اداری </t>
  </si>
  <si>
    <t>آموزشی</t>
  </si>
  <si>
    <t>مازاد</t>
  </si>
  <si>
    <t>درمانی</t>
  </si>
  <si>
    <t>مجتمع بهزیستی شهید صدوقی</t>
  </si>
  <si>
    <t>اداره کل</t>
  </si>
  <si>
    <t>کرج جهانشهر پايين تر از بيمارستان مدني مرکز جامع توانبخشي بهزيستي کرج</t>
  </si>
  <si>
    <t>اداره بهزیستی  کرج</t>
  </si>
  <si>
    <t xml:space="preserve">کرج </t>
  </si>
  <si>
    <t>کرج . بلوارمولانا . بن بست بهزيستي . سمت چپ . مجتمع بهزيستي کودکان بي سرپرست حضرت فاطمه (س)</t>
  </si>
  <si>
    <t>بهزیستی - مجتمع حضرت فاطمه (س)</t>
  </si>
  <si>
    <t>کرج . ميدان امام حسين . خيابان شهيدصدوقي(ساساني سابق)نبش کوچه نعمتي.مجتمع حرفه آموزي شهيد صدوقي(ره)</t>
  </si>
  <si>
    <t>کرج . خيابان بهار.خيابان فروغي.کوچه شهيد نوروزي.پلاک ۵۶ستاد پذيرش وهماهنگي بهزيستي استان البرز</t>
  </si>
  <si>
    <t>بهزیستی-ملک وقفی فروغی</t>
  </si>
  <si>
    <t>کرج جاده چالوس روستاي امام چشمه ( شاه پل ) قريه گچسر</t>
  </si>
  <si>
    <t>مجتمع بهزیستی گچسر</t>
  </si>
  <si>
    <t>کرج ولداباد بزرگ محله يزديها روبه روي مسجد حسيني يزديها</t>
  </si>
  <si>
    <t>بهزیستی ولدآباد</t>
  </si>
  <si>
    <t>کرج جاده چالوس بخش اسارا روستاي ارنگه پايگاه بسيج</t>
  </si>
  <si>
    <t>بهزیستی-ملک ارنگه</t>
  </si>
  <si>
    <t>ولدآباد</t>
  </si>
  <si>
    <t>بهزیستی- آپارتمان ولدآباد</t>
  </si>
  <si>
    <t>فردیس انتهای شهرک ناز</t>
  </si>
  <si>
    <t>فردیس</t>
  </si>
  <si>
    <t>بهزیستی- زمین شهرک دهکده</t>
  </si>
  <si>
    <t>کرج کمالشهر بلوار شهيد بهشتي بين ظفر ۱۴و۱۲ خ دوازده متري احداثي خ يکم صادقپور مجتمع کودکان خياباني کمالشهر</t>
  </si>
  <si>
    <t>بهزیستی مرکز نگهداری کودکان کار وخیابان وخانه سلامت(مرکز شهید فهمیده)</t>
  </si>
  <si>
    <t>ماهدشت ميدان ماهدشت بلوار امام خ زينبيه جنب دفتر امام جمعه</t>
  </si>
  <si>
    <t>بهزیستی مجتمع ماهدشت</t>
  </si>
  <si>
    <t>کرج چهارصد دستگاه بلوار علامه محمد تقي جعفري جنب گلزار شهدا مجتمع بهزيست شيرخوارگاه امام علي (ع)</t>
  </si>
  <si>
    <t xml:space="preserve">بهزیستی شیرخوارگاه امام علی (ع)وساختمان اورژانس نجات وانبار مرکزی ومغازه </t>
  </si>
  <si>
    <t>کرج ميدان طالقاني شمالي بلوار تعاون اداره بهزيستي استان البرز</t>
  </si>
  <si>
    <t>بهزیستی  ستاداداره کل</t>
  </si>
  <si>
    <t>فرودگاه پیام</t>
  </si>
  <si>
    <t>منطقه ویژه اقتصادی</t>
  </si>
  <si>
    <t>وقفی</t>
  </si>
  <si>
    <t>بهزیستی- زمین مرحوم اربابی فر</t>
  </si>
  <si>
    <t>هشتگرد ساوجبلاغ بلوار ايت الله خامنه کوچه شهداي فرهنگي  اداره بهزيستي هشتگرد</t>
  </si>
  <si>
    <t>ساوجبلاغ</t>
  </si>
  <si>
    <t>ادره بهزیستی ساوجبلاغ</t>
  </si>
  <si>
    <t>نظراباد سه راهي نظراباد قبل از پل هوايي سايت اداري بلوار ايت الله خامنه اي اداره بهزيستي نظراباد</t>
  </si>
  <si>
    <t>نظرآباد</t>
  </si>
  <si>
    <t>اداره بهزیستی  نظرآباد</t>
  </si>
  <si>
    <t>کرج ابتداي جاده شهريار شهرک وحدت خ راه اهن خ بيست متري نفت</t>
  </si>
  <si>
    <t xml:space="preserve">فردیس </t>
  </si>
  <si>
    <t>اداره بهزیستی  فردیس</t>
  </si>
  <si>
    <t>طالقان شهرک زيدشت خ شهيد مطهري مجتمع بهزيستي طالقان</t>
  </si>
  <si>
    <t>طالقان</t>
  </si>
  <si>
    <t>اداره بهزیستی طالقان</t>
  </si>
  <si>
    <t>البرز.اشتهارد.شهرک وحدت خ امام حسين خ شهيد مطهري.مجتمع بهزيستي اشتهارد</t>
  </si>
  <si>
    <t>اشتهارد</t>
  </si>
  <si>
    <t>اداره بهزیستی اشتهارد</t>
  </si>
  <si>
    <t>ساوجبلاغ -شهرک کوثر</t>
  </si>
  <si>
    <t>بهزیستیمجتمع آبفا</t>
  </si>
  <si>
    <t xml:space="preserve">ساوجبلاغ هشتگرد بخش کوهسار </t>
  </si>
  <si>
    <t>هبه خانم عیسی پور</t>
  </si>
  <si>
    <t>ساوجبلاغ هشتگرد بخش کوهسار روستاي  وليان کلاغ دره</t>
  </si>
  <si>
    <t>بهزیستی-زمین شیلانگ گله ولیان</t>
  </si>
  <si>
    <t>هشتگرد ساوجبلاغ خ راه اهن جنب ازمايشگاه شبکه بهداشت مجتمع توان بخشي شهداي هشتگرد</t>
  </si>
  <si>
    <t>بهزیستی مجتمع توانبخشی شهدا</t>
  </si>
  <si>
    <t>نظراباد اراضي توافقي امير پور خ فلسطين ضلع جنوبي شبکه بهداشت توان بخشي نظراباد</t>
  </si>
  <si>
    <t>بهزیستی - مرکز فجر نظرآباد</t>
  </si>
  <si>
    <t>ساوجبلاغ روستای فشند</t>
  </si>
  <si>
    <t>بهزیستی- مجتمع روستایی فشند</t>
  </si>
  <si>
    <t>نظرآباد روستای نجم آباد</t>
  </si>
  <si>
    <t>بهزیستمجتمع روستای نجم آباد</t>
  </si>
  <si>
    <t>ساوجبلاغ هشتگرد بخش کوهسار روستاي وليان</t>
  </si>
  <si>
    <t>مجتمع شبانه روزی ولیان</t>
  </si>
  <si>
    <t>ساوجبلاغ هشتگرد شهرک هيو خ اصلي کوچه شهيد بهشتي خيابان بسيج</t>
  </si>
  <si>
    <t>مرکز مهر هشتگرد</t>
  </si>
  <si>
    <t>ساوجبلاغ - روستای هیو</t>
  </si>
  <si>
    <t>واگذاری</t>
  </si>
  <si>
    <t>مسکونی هیو</t>
  </si>
  <si>
    <t>البرز</t>
  </si>
  <si>
    <t>استان</t>
  </si>
  <si>
    <t>سایر - پروژه نیمه تمام</t>
  </si>
  <si>
    <t>ردیف</t>
  </si>
  <si>
    <t>?</t>
  </si>
  <si>
    <t>سایر-معارض</t>
  </si>
  <si>
    <t xml:space="preserve">کرج - عظیمیه-گلستان 13-
 خیابان هلال احمر </t>
  </si>
  <si>
    <t>قطعه 19</t>
  </si>
  <si>
    <t>قطعه 16</t>
  </si>
  <si>
    <t>پشت اتوبوس  رانی</t>
  </si>
  <si>
    <t>قطعه 17</t>
  </si>
  <si>
    <t>قطعه 18</t>
  </si>
  <si>
    <t>قطعه 20</t>
  </si>
  <si>
    <t>قطعه 21</t>
  </si>
  <si>
    <t>مرکز شهید رهبران</t>
  </si>
  <si>
    <t>قطعه 24</t>
  </si>
  <si>
    <t>درب ورودی میدان استاندارد</t>
  </si>
  <si>
    <t>روبروی معاونت شهرداری</t>
  </si>
  <si>
    <t xml:space="preserve">مرکز زیبا دشت </t>
  </si>
  <si>
    <t>زمین جنب مرکز زیبا دشت</t>
  </si>
  <si>
    <t>قطعه 26</t>
  </si>
  <si>
    <t>چاه اب بالای اتوبان -قطعه 30</t>
  </si>
  <si>
    <t>میدان استاندارد</t>
  </si>
  <si>
    <t>چاه اب پایین اتوبان - قطعه 8</t>
  </si>
  <si>
    <t>قطعه 22</t>
  </si>
  <si>
    <t>قطعه 23</t>
  </si>
  <si>
    <t>مرکز خواهران</t>
  </si>
  <si>
    <t>مرکز شهید خدایی</t>
  </si>
  <si>
    <t>قطعه 6</t>
  </si>
  <si>
    <t>مرکز نظر اباد</t>
  </si>
  <si>
    <t>نظراباد</t>
  </si>
  <si>
    <t>مرکز هشتگرد</t>
  </si>
  <si>
    <t>هشگرد</t>
  </si>
  <si>
    <t>فاقد اطلاعات</t>
  </si>
  <si>
    <t>مالکیت سازمان ملی مسکن و اداره اموال دولتی   در تصرف فنی و حرفه ای</t>
  </si>
  <si>
    <t>انتقال سند به نام سازمان ملی مسکن و در تصرف</t>
  </si>
  <si>
    <t>در حال بهربرداري</t>
  </si>
  <si>
    <t>مسکونی - تجاری</t>
  </si>
  <si>
    <t>اداره کار</t>
  </si>
  <si>
    <t>هشتگرد - خیابان امام خمینی جنب بانک ملی</t>
  </si>
  <si>
    <t>4</t>
  </si>
  <si>
    <t>6527</t>
  </si>
  <si>
    <t>345</t>
  </si>
  <si>
    <t>طی نامه به شماره 15140 جهت طرح در کمیسیون برای استانداری ارسال شده است.</t>
  </si>
  <si>
    <t>نوع سند(تک برگ-دفترچه ای-قرارداد واگذاری و ...)</t>
  </si>
  <si>
    <t>میدان استاندارد- جنب مبل هارمونی</t>
  </si>
  <si>
    <t>قطعه 15-زمین روبروی معاونت شهرداری (منازل سازمانی )</t>
  </si>
  <si>
    <t>مرکز اشتهارد</t>
  </si>
  <si>
    <t xml:space="preserve">ملک در تصرف سازمان اتوبوس رانی می باشد </t>
  </si>
  <si>
    <t>مجوز بند د</t>
  </si>
  <si>
    <t>سند تک برگ</t>
  </si>
  <si>
    <t>قرارداد واگذاری</t>
  </si>
  <si>
    <t xml:space="preserve">سند دفترچه ای </t>
  </si>
  <si>
    <t>قرداد واگذاری</t>
  </si>
  <si>
    <t>نام ملک</t>
  </si>
  <si>
    <t>مرکز آموزش صنایع و صنوف</t>
  </si>
  <si>
    <t>کرج طالقانی شمالی</t>
  </si>
  <si>
    <t>کرج خیابان ذوب آهن</t>
  </si>
  <si>
    <t>کرج - چها راه طالقانی -خیابان هلال احمر</t>
  </si>
  <si>
    <t>کرج میدان استاندارد</t>
  </si>
  <si>
    <t>زیبا دشت -فرخ اباد</t>
  </si>
  <si>
    <t xml:space="preserve">زیبادشت - فرخ اباد </t>
  </si>
  <si>
    <t>کرج -خیابان ذوب آهن - روبروی مرکز آموزش فنی و حرفه ای شهید خدایی</t>
  </si>
  <si>
    <t xml:space="preserve"> کرج خیابان والفجر - بالای اتوبان</t>
  </si>
  <si>
    <t>کرج - تقاطع خیابان فردوسی و زنبق</t>
  </si>
  <si>
    <t>کرج-خ ذوب اهن</t>
  </si>
  <si>
    <t>کرج -خ ذوب اهن</t>
  </si>
  <si>
    <t>کرج - میدان اتوبوس رانی</t>
  </si>
  <si>
    <t xml:space="preserve">سند تک برگ </t>
  </si>
  <si>
    <t>کد پستی</t>
  </si>
  <si>
    <t>سبز گردشگاهی</t>
  </si>
  <si>
    <t>تاسیسات شهری</t>
  </si>
  <si>
    <t xml:space="preserve"> بهره بردار</t>
  </si>
  <si>
    <t>سند دفترچه ای</t>
  </si>
  <si>
    <t xml:space="preserve">شماره ورقه مالکیت </t>
  </si>
  <si>
    <t>پلاک فرعی 2</t>
  </si>
  <si>
    <t>مرکز خود اشتغالی طالقان</t>
  </si>
  <si>
    <t>بخش طالقان</t>
  </si>
  <si>
    <t xml:space="preserve">توضیحات </t>
  </si>
  <si>
    <t xml:space="preserve">کد جام </t>
  </si>
  <si>
    <t>سازمان فنی و حرفه ای</t>
  </si>
  <si>
    <t>سازمان اتوبوس رانی</t>
  </si>
  <si>
    <t>هلال احمر</t>
  </si>
  <si>
    <t>متصرف غیر</t>
  </si>
  <si>
    <t>دارای مجوز فروش مولد سازی</t>
  </si>
  <si>
    <t xml:space="preserve">ملک در تصرف غیر می باشد </t>
  </si>
  <si>
    <t>492657 3953482</t>
  </si>
  <si>
    <t xml:space="preserve">492578 3953507 </t>
  </si>
  <si>
    <t>498175 3961042</t>
  </si>
  <si>
    <t>498726  3960828</t>
  </si>
  <si>
    <t>498261  3961271</t>
  </si>
  <si>
    <t>498199  3961077</t>
  </si>
  <si>
    <t>قطعه 2-زمین بالای مرکز خواهران</t>
  </si>
  <si>
    <t>498297 3960897</t>
  </si>
  <si>
    <t>498878  3960447</t>
  </si>
  <si>
    <t xml:space="preserve">498975  3960332 </t>
  </si>
  <si>
    <t>498196  3960730</t>
  </si>
  <si>
    <t>قدمت اعیان (سال)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</si>
</sst>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sz val="18"/>
      <name val="B Nazanin"/>
      <charset val="178"/>
    </font>
    <font>
      <b/>
      <sz val="14"/>
      <color theme="1"/>
      <name val="B Nazanin"/>
      <charset val="178"/>
    </font>
    <font>
      <b/>
      <sz val="18"/>
      <name val="B Nazanin"/>
      <charset val="178"/>
    </font>
    <font>
      <sz val="12"/>
      <color theme="1"/>
      <name val="B Titr"/>
      <charset val="178"/>
    </font>
    <font>
      <sz val="18"/>
      <color rgb="FFFF0000"/>
      <name val="B Nazanin"/>
      <charset val="178"/>
    </font>
    <font>
      <sz val="18"/>
      <color theme="1"/>
      <name val="B Nazanin"/>
      <charset val="178"/>
    </font>
    <font>
      <b/>
      <sz val="18"/>
      <color theme="1"/>
      <name val="B Nazanin"/>
      <charset val="178"/>
    </font>
    <font>
      <b/>
      <sz val="18"/>
      <name val="B Titr"/>
      <charset val="178"/>
    </font>
    <font>
      <b/>
      <sz val="22"/>
      <name val="B Titr"/>
      <charset val="178"/>
    </font>
    <font>
      <sz val="16"/>
      <color theme="1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D2DAE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5" fontId="0" fillId="0" borderId="0" xfId="1" applyNumberFormat="1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 readingOrder="2"/>
    </xf>
    <xf numFmtId="3" fontId="5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/>
    <xf numFmtId="165" fontId="3" fillId="0" borderId="1" xfId="1" applyNumberFormat="1" applyFont="1" applyFill="1" applyBorder="1" applyAlignment="1">
      <alignment horizontal="center" vertical="center" wrapText="1" readingOrder="2"/>
    </xf>
    <xf numFmtId="0" fontId="3" fillId="7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2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2" fillId="0" borderId="0" xfId="0" applyNumberFormat="1" applyFont="1"/>
    <xf numFmtId="0" fontId="9" fillId="1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textRotation="90" wrapText="1" readingOrder="2"/>
    </xf>
    <xf numFmtId="0" fontId="10" fillId="2" borderId="1" xfId="0" applyFont="1" applyFill="1" applyBorder="1" applyAlignment="1">
      <alignment horizontal="center" vertical="center" textRotation="90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center" vertical="center" wrapText="1" readingOrder="2"/>
    </xf>
    <xf numFmtId="0" fontId="10" fillId="4" borderId="1" xfId="0" applyNumberFormat="1" applyFont="1" applyFill="1" applyBorder="1" applyAlignment="1">
      <alignment horizontal="center" vertical="center" wrapText="1" readingOrder="2"/>
    </xf>
    <xf numFmtId="49" fontId="10" fillId="4" borderId="1" xfId="0" applyNumberFormat="1" applyFont="1" applyFill="1" applyBorder="1" applyAlignment="1">
      <alignment horizontal="center" vertical="center" wrapText="1" readingOrder="2"/>
    </xf>
    <xf numFmtId="165" fontId="10" fillId="5" borderId="1" xfId="1" applyNumberFormat="1" applyFont="1" applyFill="1" applyBorder="1" applyAlignment="1">
      <alignment horizontal="center" vertical="center" wrapText="1" readingOrder="2"/>
    </xf>
    <xf numFmtId="0" fontId="10" fillId="5" borderId="1" xfId="0" applyNumberFormat="1" applyFont="1" applyFill="1" applyBorder="1" applyAlignment="1">
      <alignment horizontal="center" vertical="center" wrapText="1" readingOrder="2"/>
    </xf>
    <xf numFmtId="0" fontId="10" fillId="6" borderId="1" xfId="0" applyNumberFormat="1" applyFont="1" applyFill="1" applyBorder="1" applyAlignment="1">
      <alignment horizontal="center" vertical="center" wrapText="1" readingOrder="2"/>
    </xf>
    <xf numFmtId="0" fontId="11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 readingOrder="2"/>
    </xf>
    <xf numFmtId="0" fontId="5" fillId="11" borderId="1" xfId="0" applyFont="1" applyFill="1" applyBorder="1" applyAlignment="1">
      <alignment horizontal="center" vertical="center" wrapText="1" readingOrder="2"/>
    </xf>
    <xf numFmtId="165" fontId="3" fillId="11" borderId="1" xfId="1" applyNumberFormat="1" applyFont="1" applyFill="1" applyBorder="1" applyAlignment="1">
      <alignment horizontal="center" vertical="center" wrapText="1" readingOrder="2"/>
    </xf>
    <xf numFmtId="0" fontId="0" fillId="11" borderId="0" xfId="0" applyFill="1"/>
    <xf numFmtId="0" fontId="10" fillId="8" borderId="1" xfId="0" applyFont="1" applyFill="1" applyBorder="1" applyAlignment="1">
      <alignment horizontal="center" vertical="center" wrapText="1"/>
    </xf>
    <xf numFmtId="0" fontId="0" fillId="0" borderId="0" xfId="0"/>
    <xf numFmtId="0" fontId="12" fillId="0" borderId="1" xfId="0" applyFont="1" applyBorder="1" applyAlignment="1">
      <alignment horizontal="center" vertical="center" wrapText="1" readingOrder="2"/>
    </xf>
    <xf numFmtId="0" fontId="2" fillId="0" borderId="1" xfId="0" applyFont="1" applyBorder="1"/>
    <xf numFmtId="0" fontId="0" fillId="0" borderId="1" xfId="0" applyBorder="1"/>
  </cellXfs>
  <cellStyles count="3">
    <cellStyle name="Comma" xfId="1" builtinId="3"/>
    <cellStyle name="Normal" xfId="0" builtinId="0"/>
    <cellStyle name="Normal 5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60"/>
  <sheetViews>
    <sheetView rightToLeft="1" tabSelected="1" zoomScale="40" zoomScaleNormal="40" workbookViewId="0">
      <pane ySplit="1" topLeftCell="A2" activePane="bottomLeft" state="frozen"/>
      <selection pane="bottomLeft" activeCell="C1" sqref="C1"/>
    </sheetView>
  </sheetViews>
  <sheetFormatPr defaultRowHeight="23.25" x14ac:dyDescent="0.35"/>
  <cols>
    <col min="1" max="1" width="13.875" customWidth="1"/>
    <col min="2" max="2" width="13.875" style="9" customWidth="1"/>
    <col min="3" max="3" width="33.125" style="1" customWidth="1"/>
    <col min="4" max="4" width="38.625" customWidth="1"/>
    <col min="5" max="5" width="19.875" customWidth="1"/>
    <col min="6" max="6" width="27.5" style="36" customWidth="1"/>
    <col min="7" max="7" width="29.125" style="36" customWidth="1"/>
    <col min="8" max="8" width="12.375" customWidth="1"/>
    <col min="9" max="9" width="13.625" customWidth="1"/>
    <col min="10" max="10" width="13.625" style="36" customWidth="1"/>
    <col min="11" max="11" width="19.375" customWidth="1"/>
    <col min="12" max="12" width="24.875" customWidth="1"/>
    <col min="13" max="13" width="27.875" style="3" customWidth="1"/>
    <col min="14" max="14" width="31.375" customWidth="1"/>
    <col min="15" max="15" width="31.375" style="36" customWidth="1"/>
    <col min="16" max="16" width="22.5" customWidth="1"/>
    <col min="17" max="17" width="43.125" customWidth="1"/>
    <col min="18" max="18" width="55.375" customWidth="1"/>
  </cols>
  <sheetData>
    <row r="1" spans="1:18" s="5" customFormat="1" ht="108" x14ac:dyDescent="0.2">
      <c r="A1" s="21" t="s">
        <v>89</v>
      </c>
      <c r="B1" s="22" t="s">
        <v>87</v>
      </c>
      <c r="C1" s="23" t="s">
        <v>140</v>
      </c>
      <c r="D1" s="25" t="s">
        <v>3</v>
      </c>
      <c r="E1" s="25" t="s">
        <v>155</v>
      </c>
      <c r="F1" s="25" t="s">
        <v>160</v>
      </c>
      <c r="G1" s="25" t="s">
        <v>165</v>
      </c>
      <c r="H1" s="26" t="s">
        <v>0</v>
      </c>
      <c r="I1" s="26" t="s">
        <v>1</v>
      </c>
      <c r="J1" s="26" t="s">
        <v>161</v>
      </c>
      <c r="K1" s="24" t="s">
        <v>2</v>
      </c>
      <c r="L1" s="24" t="s">
        <v>130</v>
      </c>
      <c r="M1" s="27" t="s">
        <v>5</v>
      </c>
      <c r="N1" s="28" t="s">
        <v>6</v>
      </c>
      <c r="O1" s="28" t="s">
        <v>183</v>
      </c>
      <c r="P1" s="29" t="s">
        <v>4</v>
      </c>
      <c r="Q1" s="30" t="s">
        <v>158</v>
      </c>
      <c r="R1" s="35" t="s">
        <v>164</v>
      </c>
    </row>
    <row r="2" spans="1:18" s="2" customFormat="1" ht="30" x14ac:dyDescent="0.2">
      <c r="A2" s="12">
        <v>1</v>
      </c>
      <c r="B2" s="12" t="s">
        <v>86</v>
      </c>
      <c r="C2" s="14" t="s">
        <v>104</v>
      </c>
      <c r="D2" s="12" t="s">
        <v>147</v>
      </c>
      <c r="E2" s="15"/>
      <c r="F2" s="15">
        <v>43382</v>
      </c>
      <c r="G2" s="12" t="s">
        <v>172</v>
      </c>
      <c r="H2" s="15">
        <v>4</v>
      </c>
      <c r="I2" s="15">
        <v>321</v>
      </c>
      <c r="J2" s="15"/>
      <c r="K2" s="12"/>
      <c r="L2" s="12" t="s">
        <v>136</v>
      </c>
      <c r="M2" s="10">
        <v>21233</v>
      </c>
      <c r="N2" s="12">
        <v>3400</v>
      </c>
      <c r="O2" s="12">
        <v>25</v>
      </c>
      <c r="P2" s="12" t="s">
        <v>14</v>
      </c>
      <c r="Q2" s="11" t="s">
        <v>166</v>
      </c>
      <c r="R2" s="12"/>
    </row>
    <row r="3" spans="1:18" s="2" customFormat="1" ht="30" x14ac:dyDescent="0.2">
      <c r="A3" s="12">
        <v>3</v>
      </c>
      <c r="B3" s="12" t="s">
        <v>86</v>
      </c>
      <c r="C3" s="14" t="s">
        <v>112</v>
      </c>
      <c r="D3" s="12" t="s">
        <v>145</v>
      </c>
      <c r="E3" s="15"/>
      <c r="F3" s="15">
        <v>43380</v>
      </c>
      <c r="G3" s="12" t="s">
        <v>174</v>
      </c>
      <c r="H3" s="15">
        <v>162</v>
      </c>
      <c r="I3" s="15">
        <v>31141</v>
      </c>
      <c r="J3" s="15"/>
      <c r="K3" s="12"/>
      <c r="L3" s="12" t="s">
        <v>136</v>
      </c>
      <c r="M3" s="10">
        <v>2821</v>
      </c>
      <c r="N3" s="12">
        <v>1061</v>
      </c>
      <c r="O3" s="12">
        <v>80</v>
      </c>
      <c r="P3" s="12" t="s">
        <v>14</v>
      </c>
      <c r="Q3" s="11" t="s">
        <v>166</v>
      </c>
      <c r="R3" s="12"/>
    </row>
    <row r="4" spans="1:18" s="2" customFormat="1" ht="30" x14ac:dyDescent="0.2">
      <c r="A4" s="12">
        <v>2</v>
      </c>
      <c r="B4" s="12" t="s">
        <v>86</v>
      </c>
      <c r="C4" s="14" t="s">
        <v>105</v>
      </c>
      <c r="D4" s="12" t="s">
        <v>146</v>
      </c>
      <c r="E4" s="15"/>
      <c r="F4" s="15">
        <v>43382</v>
      </c>
      <c r="G4" s="12" t="s">
        <v>173</v>
      </c>
      <c r="H4" s="15">
        <v>162</v>
      </c>
      <c r="I4" s="15">
        <v>1173</v>
      </c>
      <c r="J4" s="15"/>
      <c r="K4" s="12"/>
      <c r="L4" s="12" t="s">
        <v>136</v>
      </c>
      <c r="M4" s="10">
        <v>8523</v>
      </c>
      <c r="N4" s="12">
        <v>0</v>
      </c>
      <c r="O4" s="12">
        <v>25</v>
      </c>
      <c r="P4" s="12" t="s">
        <v>14</v>
      </c>
      <c r="Q4" s="11" t="s">
        <v>166</v>
      </c>
      <c r="R4" s="12"/>
    </row>
    <row r="5" spans="1:18" s="2" customFormat="1" ht="70.150000000000006" customHeight="1" x14ac:dyDescent="0.2">
      <c r="A5" s="12">
        <v>4</v>
      </c>
      <c r="B5" s="12" t="s">
        <v>86</v>
      </c>
      <c r="C5" s="14" t="s">
        <v>109</v>
      </c>
      <c r="D5" s="12" t="s">
        <v>150</v>
      </c>
      <c r="E5" s="15"/>
      <c r="F5" s="12">
        <v>964069</v>
      </c>
      <c r="G5" s="12" t="s">
        <v>175</v>
      </c>
      <c r="H5" s="15">
        <v>162</v>
      </c>
      <c r="I5" s="15">
        <v>1143</v>
      </c>
      <c r="J5" s="15"/>
      <c r="K5" s="12"/>
      <c r="L5" s="12" t="s">
        <v>136</v>
      </c>
      <c r="M5" s="10">
        <v>1517</v>
      </c>
      <c r="N5" s="12">
        <v>150</v>
      </c>
      <c r="O5" s="12">
        <v>80</v>
      </c>
      <c r="P5" s="12" t="s">
        <v>157</v>
      </c>
      <c r="Q5" s="11" t="s">
        <v>166</v>
      </c>
      <c r="R5" s="12" t="s">
        <v>121</v>
      </c>
    </row>
    <row r="6" spans="1:18" s="2" customFormat="1" ht="65.45" customHeight="1" x14ac:dyDescent="0.2">
      <c r="A6" s="12">
        <v>5</v>
      </c>
      <c r="B6" s="12" t="s">
        <v>86</v>
      </c>
      <c r="C6" s="14" t="s">
        <v>107</v>
      </c>
      <c r="D6" s="12" t="s">
        <v>149</v>
      </c>
      <c r="E6" s="15"/>
      <c r="F6" s="12">
        <v>942150</v>
      </c>
      <c r="G6" s="12" t="s">
        <v>176</v>
      </c>
      <c r="H6" s="15">
        <v>162</v>
      </c>
      <c r="I6" s="15">
        <v>28245</v>
      </c>
      <c r="J6" s="15"/>
      <c r="K6" s="12"/>
      <c r="L6" s="12" t="s">
        <v>136</v>
      </c>
      <c r="M6" s="10">
        <v>997</v>
      </c>
      <c r="N6" s="12">
        <v>150</v>
      </c>
      <c r="O6" s="12">
        <v>80</v>
      </c>
      <c r="P6" s="12" t="s">
        <v>157</v>
      </c>
      <c r="Q6" s="11" t="s">
        <v>166</v>
      </c>
      <c r="R6" s="12" t="s">
        <v>121</v>
      </c>
    </row>
    <row r="7" spans="1:18" s="2" customFormat="1" ht="55.5" x14ac:dyDescent="0.2">
      <c r="A7" s="12">
        <v>6</v>
      </c>
      <c r="B7" s="12" t="s">
        <v>86</v>
      </c>
      <c r="C7" s="14" t="s">
        <v>178</v>
      </c>
      <c r="D7" s="12" t="s">
        <v>108</v>
      </c>
      <c r="E7" s="15"/>
      <c r="F7" s="12">
        <v>985729</v>
      </c>
      <c r="G7" s="12" t="s">
        <v>177</v>
      </c>
      <c r="H7" s="15">
        <v>162</v>
      </c>
      <c r="I7" s="15">
        <v>39158</v>
      </c>
      <c r="J7" s="15"/>
      <c r="K7" s="12"/>
      <c r="L7" s="12" t="s">
        <v>136</v>
      </c>
      <c r="M7" s="10">
        <v>2823</v>
      </c>
      <c r="N7" s="12">
        <v>275</v>
      </c>
      <c r="O7" s="12">
        <v>80</v>
      </c>
      <c r="P7" s="12" t="s">
        <v>14</v>
      </c>
      <c r="Q7" s="11" t="s">
        <v>166</v>
      </c>
      <c r="R7" s="12"/>
    </row>
    <row r="8" spans="1:18" s="2" customFormat="1" ht="80.45" customHeight="1" x14ac:dyDescent="0.2">
      <c r="A8" s="12">
        <v>7</v>
      </c>
      <c r="B8" s="12" t="s">
        <v>86</v>
      </c>
      <c r="C8" s="14" t="s">
        <v>114</v>
      </c>
      <c r="D8" s="37" t="s">
        <v>148</v>
      </c>
      <c r="E8" s="15"/>
      <c r="F8" s="15">
        <v>44950</v>
      </c>
      <c r="G8" s="12" t="s">
        <v>179</v>
      </c>
      <c r="H8" s="15">
        <v>162</v>
      </c>
      <c r="I8" s="15"/>
      <c r="J8" s="15"/>
      <c r="K8" s="12"/>
      <c r="L8" s="12" t="s">
        <v>136</v>
      </c>
      <c r="M8" s="10">
        <v>1367</v>
      </c>
      <c r="N8" s="12"/>
      <c r="O8" s="12">
        <v>80</v>
      </c>
      <c r="P8" s="12" t="s">
        <v>9</v>
      </c>
      <c r="Q8" s="11" t="s">
        <v>166</v>
      </c>
      <c r="R8" s="12" t="s">
        <v>121</v>
      </c>
    </row>
    <row r="9" spans="1:18" s="2" customFormat="1" ht="78" customHeight="1" x14ac:dyDescent="0.2">
      <c r="A9" s="12">
        <v>8</v>
      </c>
      <c r="B9" s="15" t="s">
        <v>86</v>
      </c>
      <c r="C9" s="15" t="s">
        <v>141</v>
      </c>
      <c r="D9" s="15" t="s">
        <v>92</v>
      </c>
      <c r="E9" s="15"/>
      <c r="F9" s="12">
        <v>172830</v>
      </c>
      <c r="G9" s="12" t="s">
        <v>174</v>
      </c>
      <c r="H9" s="15">
        <v>161</v>
      </c>
      <c r="I9" s="15">
        <v>2858</v>
      </c>
      <c r="J9" s="15"/>
      <c r="K9" s="15">
        <v>1</v>
      </c>
      <c r="L9" s="14" t="s">
        <v>136</v>
      </c>
      <c r="M9" s="7">
        <v>900</v>
      </c>
      <c r="N9" s="7">
        <v>280</v>
      </c>
      <c r="O9" s="12">
        <v>50</v>
      </c>
      <c r="P9" s="12" t="s">
        <v>9</v>
      </c>
      <c r="Q9" s="11" t="s">
        <v>166</v>
      </c>
      <c r="R9" s="15" t="s">
        <v>170</v>
      </c>
    </row>
    <row r="10" spans="1:18" s="2" customFormat="1" ht="52.9" customHeight="1" x14ac:dyDescent="0.2">
      <c r="A10" s="12">
        <v>9</v>
      </c>
      <c r="B10" s="12" t="s">
        <v>86</v>
      </c>
      <c r="C10" s="14" t="s">
        <v>132</v>
      </c>
      <c r="D10" s="12" t="s">
        <v>103</v>
      </c>
      <c r="E10" s="15"/>
      <c r="F10" s="12">
        <v>978041</v>
      </c>
      <c r="G10" s="12" t="s">
        <v>180</v>
      </c>
      <c r="H10" s="15">
        <v>162</v>
      </c>
      <c r="I10" s="15">
        <v>33477</v>
      </c>
      <c r="J10" s="15"/>
      <c r="K10" s="12"/>
      <c r="L10" s="12" t="s">
        <v>154</v>
      </c>
      <c r="M10" s="10">
        <v>8098</v>
      </c>
      <c r="N10" s="12">
        <v>1345</v>
      </c>
      <c r="O10" s="12">
        <v>80</v>
      </c>
      <c r="P10" s="12" t="s">
        <v>156</v>
      </c>
      <c r="Q10" s="11" t="s">
        <v>166</v>
      </c>
      <c r="R10" s="12"/>
    </row>
    <row r="11" spans="1:18" s="2" customFormat="1" ht="30" x14ac:dyDescent="0.2">
      <c r="A11" s="12">
        <v>10</v>
      </c>
      <c r="B11" s="12" t="s">
        <v>86</v>
      </c>
      <c r="C11" s="14" t="s">
        <v>94</v>
      </c>
      <c r="D11" s="12" t="s">
        <v>95</v>
      </c>
      <c r="E11" s="15"/>
      <c r="F11" s="15"/>
      <c r="G11" s="12" t="s">
        <v>181</v>
      </c>
      <c r="H11" s="15">
        <v>162</v>
      </c>
      <c r="I11" s="15">
        <v>33476</v>
      </c>
      <c r="J11" s="15"/>
      <c r="K11" s="12"/>
      <c r="L11" s="12" t="s">
        <v>159</v>
      </c>
      <c r="M11" s="10">
        <v>5489</v>
      </c>
      <c r="N11" s="12">
        <v>342.4</v>
      </c>
      <c r="O11" s="12">
        <v>80</v>
      </c>
      <c r="P11" s="12" t="s">
        <v>156</v>
      </c>
      <c r="Q11" s="11" t="s">
        <v>166</v>
      </c>
      <c r="R11" s="12"/>
    </row>
    <row r="12" spans="1:18" s="4" customFormat="1" ht="30" x14ac:dyDescent="0.2">
      <c r="A12" s="12">
        <v>11</v>
      </c>
      <c r="B12" s="12" t="s">
        <v>86</v>
      </c>
      <c r="C12" s="14" t="s">
        <v>113</v>
      </c>
      <c r="D12" s="12" t="s">
        <v>143</v>
      </c>
      <c r="E12" s="15"/>
      <c r="F12" s="15"/>
      <c r="G12" s="12" t="s">
        <v>182</v>
      </c>
      <c r="H12" s="15">
        <v>162</v>
      </c>
      <c r="I12" s="15">
        <v>32025</v>
      </c>
      <c r="J12" s="15"/>
      <c r="K12" s="12"/>
      <c r="L12" s="12" t="s">
        <v>138</v>
      </c>
      <c r="M12" s="10">
        <v>104000</v>
      </c>
      <c r="N12" s="12">
        <v>17427</v>
      </c>
      <c r="O12" s="12">
        <v>80</v>
      </c>
      <c r="P12" s="12" t="s">
        <v>14</v>
      </c>
      <c r="Q12" s="11" t="s">
        <v>166</v>
      </c>
      <c r="R12" s="12"/>
    </row>
    <row r="13" spans="1:18" s="2" customFormat="1" ht="30" x14ac:dyDescent="0.2">
      <c r="A13" s="12">
        <v>12</v>
      </c>
      <c r="B13" s="12" t="s">
        <v>86</v>
      </c>
      <c r="C13" s="14" t="s">
        <v>18</v>
      </c>
      <c r="D13" s="12" t="s">
        <v>142</v>
      </c>
      <c r="E13" s="15"/>
      <c r="F13" s="15"/>
      <c r="G13" s="12"/>
      <c r="H13" s="15"/>
      <c r="I13" s="15"/>
      <c r="J13" s="15"/>
      <c r="K13" s="12"/>
      <c r="L13" s="12" t="s">
        <v>137</v>
      </c>
      <c r="M13" s="10">
        <v>831</v>
      </c>
      <c r="N13" s="12">
        <v>1250</v>
      </c>
      <c r="O13" s="12">
        <v>15</v>
      </c>
      <c r="P13" s="8" t="s">
        <v>13</v>
      </c>
      <c r="Q13" s="11" t="s">
        <v>166</v>
      </c>
      <c r="R13" s="12"/>
    </row>
    <row r="14" spans="1:18" s="2" customFormat="1" ht="30" x14ac:dyDescent="0.2">
      <c r="A14" s="12">
        <v>13</v>
      </c>
      <c r="B14" s="12" t="s">
        <v>86</v>
      </c>
      <c r="C14" s="14" t="s">
        <v>117</v>
      </c>
      <c r="D14" s="12" t="s">
        <v>118</v>
      </c>
      <c r="E14" s="15"/>
      <c r="F14" s="15"/>
      <c r="G14" s="12"/>
      <c r="H14" s="15"/>
      <c r="I14" s="15"/>
      <c r="J14" s="15"/>
      <c r="K14" s="12"/>
      <c r="L14" s="12" t="s">
        <v>139</v>
      </c>
      <c r="M14" s="10">
        <v>15300</v>
      </c>
      <c r="N14" s="12">
        <v>3214</v>
      </c>
      <c r="O14" s="12">
        <v>20</v>
      </c>
      <c r="P14" s="12" t="s">
        <v>14</v>
      </c>
      <c r="Q14" s="11" t="s">
        <v>166</v>
      </c>
      <c r="R14" s="12"/>
    </row>
    <row r="15" spans="1:18" s="2" customFormat="1" ht="30" x14ac:dyDescent="0.2">
      <c r="A15" s="12">
        <v>14</v>
      </c>
      <c r="B15" s="12" t="s">
        <v>86</v>
      </c>
      <c r="C15" s="14" t="s">
        <v>115</v>
      </c>
      <c r="D15" s="12" t="s">
        <v>116</v>
      </c>
      <c r="E15" s="15"/>
      <c r="F15" s="15"/>
      <c r="G15" s="12"/>
      <c r="H15" s="15"/>
      <c r="I15" s="15"/>
      <c r="J15" s="15"/>
      <c r="K15" s="12"/>
      <c r="L15" s="12" t="s">
        <v>139</v>
      </c>
      <c r="M15" s="10">
        <v>12000</v>
      </c>
      <c r="N15" s="12">
        <v>2520</v>
      </c>
      <c r="O15" s="12">
        <v>20</v>
      </c>
      <c r="P15" s="12" t="s">
        <v>14</v>
      </c>
      <c r="Q15" s="11" t="s">
        <v>166</v>
      </c>
      <c r="R15" s="12"/>
    </row>
    <row r="16" spans="1:18" s="2" customFormat="1" ht="30" x14ac:dyDescent="0.2">
      <c r="A16" s="12">
        <v>15</v>
      </c>
      <c r="B16" s="12" t="s">
        <v>86</v>
      </c>
      <c r="C16" s="14" t="s">
        <v>133</v>
      </c>
      <c r="D16" s="12" t="s">
        <v>63</v>
      </c>
      <c r="E16" s="15"/>
      <c r="F16" s="15"/>
      <c r="G16" s="12"/>
      <c r="H16" s="15"/>
      <c r="I16" s="15"/>
      <c r="J16" s="15"/>
      <c r="K16" s="12"/>
      <c r="L16" s="12" t="s">
        <v>139</v>
      </c>
      <c r="M16" s="10">
        <v>50641</v>
      </c>
      <c r="N16" s="12">
        <v>7800</v>
      </c>
      <c r="O16" s="12">
        <v>20</v>
      </c>
      <c r="P16" s="12" t="s">
        <v>14</v>
      </c>
      <c r="Q16" s="11" t="s">
        <v>166</v>
      </c>
      <c r="R16" s="12"/>
    </row>
    <row r="17" spans="1:18" s="2" customFormat="1" ht="30" x14ac:dyDescent="0.2">
      <c r="A17" s="12">
        <v>16</v>
      </c>
      <c r="B17" s="12" t="s">
        <v>86</v>
      </c>
      <c r="C17" s="14" t="s">
        <v>96</v>
      </c>
      <c r="D17" s="12" t="s">
        <v>151</v>
      </c>
      <c r="E17" s="15"/>
      <c r="F17" s="15"/>
      <c r="G17" s="12"/>
      <c r="H17" s="15">
        <v>162</v>
      </c>
      <c r="I17" s="15">
        <v>203040</v>
      </c>
      <c r="J17" s="15"/>
      <c r="K17" s="12"/>
      <c r="L17" s="12" t="s">
        <v>135</v>
      </c>
      <c r="M17" s="10">
        <v>19318</v>
      </c>
      <c r="N17" s="12">
        <v>2450</v>
      </c>
      <c r="O17" s="12">
        <v>80</v>
      </c>
      <c r="P17" s="12" t="s">
        <v>156</v>
      </c>
      <c r="Q17" s="11" t="s">
        <v>166</v>
      </c>
      <c r="R17" s="12"/>
    </row>
    <row r="18" spans="1:18" s="2" customFormat="1" ht="30" x14ac:dyDescent="0.2">
      <c r="A18" s="12">
        <v>17</v>
      </c>
      <c r="B18" s="12" t="s">
        <v>86</v>
      </c>
      <c r="C18" s="14" t="s">
        <v>97</v>
      </c>
      <c r="D18" s="12" t="s">
        <v>152</v>
      </c>
      <c r="E18" s="15"/>
      <c r="F18" s="15"/>
      <c r="G18" s="12"/>
      <c r="H18" s="15">
        <v>162</v>
      </c>
      <c r="I18" s="15">
        <v>303043</v>
      </c>
      <c r="J18" s="15"/>
      <c r="K18" s="12"/>
      <c r="L18" s="12" t="s">
        <v>135</v>
      </c>
      <c r="M18" s="10">
        <v>8346</v>
      </c>
      <c r="N18" s="12">
        <v>1350</v>
      </c>
      <c r="O18" s="12">
        <v>80</v>
      </c>
      <c r="P18" s="12" t="s">
        <v>156</v>
      </c>
      <c r="Q18" s="11" t="s">
        <v>166</v>
      </c>
      <c r="R18" s="12"/>
    </row>
    <row r="19" spans="1:18" s="2" customFormat="1" ht="54.6" customHeight="1" x14ac:dyDescent="0.2">
      <c r="A19" s="12">
        <v>18</v>
      </c>
      <c r="B19" s="12" t="s">
        <v>86</v>
      </c>
      <c r="C19" s="14" t="s">
        <v>98</v>
      </c>
      <c r="D19" s="12" t="s">
        <v>152</v>
      </c>
      <c r="E19" s="15"/>
      <c r="F19" s="15"/>
      <c r="G19" s="12"/>
      <c r="H19" s="15">
        <v>162</v>
      </c>
      <c r="I19" s="15"/>
      <c r="J19" s="15"/>
      <c r="K19" s="12"/>
      <c r="L19" s="12" t="s">
        <v>135</v>
      </c>
      <c r="M19" s="10">
        <v>13682</v>
      </c>
      <c r="N19" s="12">
        <v>750</v>
      </c>
      <c r="O19" s="12">
        <v>80</v>
      </c>
      <c r="P19" s="12" t="s">
        <v>9</v>
      </c>
      <c r="Q19" s="11" t="s">
        <v>166</v>
      </c>
      <c r="R19" s="12" t="s">
        <v>120</v>
      </c>
    </row>
    <row r="20" spans="1:18" s="2" customFormat="1" ht="45.6" customHeight="1" x14ac:dyDescent="0.2">
      <c r="A20" s="12">
        <v>19</v>
      </c>
      <c r="B20" s="12" t="s">
        <v>86</v>
      </c>
      <c r="C20" s="14" t="s">
        <v>99</v>
      </c>
      <c r="D20" s="12" t="s">
        <v>152</v>
      </c>
      <c r="E20" s="15"/>
      <c r="F20" s="15"/>
      <c r="G20" s="12"/>
      <c r="H20" s="15">
        <v>162</v>
      </c>
      <c r="I20" s="15"/>
      <c r="J20" s="15"/>
      <c r="K20" s="12"/>
      <c r="L20" s="12" t="s">
        <v>135</v>
      </c>
      <c r="M20" s="10">
        <v>12584</v>
      </c>
      <c r="N20" s="12">
        <v>11000</v>
      </c>
      <c r="O20" s="12">
        <v>80</v>
      </c>
      <c r="P20" s="12" t="s">
        <v>9</v>
      </c>
      <c r="Q20" s="11" t="s">
        <v>166</v>
      </c>
      <c r="R20" s="12" t="s">
        <v>120</v>
      </c>
    </row>
    <row r="21" spans="1:18" s="2" customFormat="1" ht="30" x14ac:dyDescent="0.2">
      <c r="A21" s="12">
        <v>20</v>
      </c>
      <c r="B21" s="12" t="s">
        <v>86</v>
      </c>
      <c r="C21" s="14" t="s">
        <v>111</v>
      </c>
      <c r="D21" s="12" t="s">
        <v>152</v>
      </c>
      <c r="E21" s="15"/>
      <c r="F21" s="15"/>
      <c r="G21" s="12"/>
      <c r="H21" s="15">
        <v>162</v>
      </c>
      <c r="I21" s="15"/>
      <c r="J21" s="15"/>
      <c r="K21" s="12"/>
      <c r="L21" s="12" t="s">
        <v>135</v>
      </c>
      <c r="M21" s="10">
        <v>8888.4500000000007</v>
      </c>
      <c r="N21" s="12">
        <v>601</v>
      </c>
      <c r="O21" s="12">
        <v>80</v>
      </c>
      <c r="P21" s="12" t="s">
        <v>156</v>
      </c>
      <c r="Q21" s="11" t="s">
        <v>166</v>
      </c>
      <c r="R21" s="12"/>
    </row>
    <row r="22" spans="1:18" s="2" customFormat="1" ht="55.9" customHeight="1" x14ac:dyDescent="0.2">
      <c r="A22" s="12">
        <v>21</v>
      </c>
      <c r="B22" s="12" t="s">
        <v>86</v>
      </c>
      <c r="C22" s="14" t="s">
        <v>93</v>
      </c>
      <c r="D22" s="12" t="s">
        <v>153</v>
      </c>
      <c r="E22" s="15"/>
      <c r="F22" s="15"/>
      <c r="G22" s="15"/>
      <c r="H22" s="15">
        <v>162</v>
      </c>
      <c r="I22" s="15"/>
      <c r="J22" s="15"/>
      <c r="K22" s="12"/>
      <c r="L22" s="12" t="s">
        <v>135</v>
      </c>
      <c r="M22" s="10">
        <v>8721</v>
      </c>
      <c r="N22" s="12">
        <v>1310</v>
      </c>
      <c r="O22" s="12">
        <v>80</v>
      </c>
      <c r="P22" s="12" t="s">
        <v>13</v>
      </c>
      <c r="Q22" s="11" t="s">
        <v>167</v>
      </c>
      <c r="R22" s="12" t="s">
        <v>134</v>
      </c>
    </row>
    <row r="23" spans="1:18" s="2" customFormat="1" ht="30" x14ac:dyDescent="0.2">
      <c r="A23" s="12">
        <v>22</v>
      </c>
      <c r="B23" s="12" t="s">
        <v>86</v>
      </c>
      <c r="C23" s="14" t="s">
        <v>101</v>
      </c>
      <c r="D23" s="12" t="s">
        <v>102</v>
      </c>
      <c r="E23" s="15"/>
      <c r="F23" s="15"/>
      <c r="G23" s="15"/>
      <c r="H23" s="15">
        <v>162</v>
      </c>
      <c r="I23" s="15"/>
      <c r="J23" s="15"/>
      <c r="K23" s="12"/>
      <c r="L23" s="12" t="s">
        <v>135</v>
      </c>
      <c r="M23" s="10">
        <v>4846</v>
      </c>
      <c r="N23" s="12">
        <v>579</v>
      </c>
      <c r="O23" s="12">
        <v>80</v>
      </c>
      <c r="P23" s="12" t="s">
        <v>156</v>
      </c>
      <c r="Q23" s="6" t="s">
        <v>15</v>
      </c>
      <c r="R23" s="12"/>
    </row>
    <row r="24" spans="1:18" s="2" customFormat="1" ht="52.15" customHeight="1" x14ac:dyDescent="0.2">
      <c r="A24" s="12">
        <v>23</v>
      </c>
      <c r="B24" s="12" t="s">
        <v>86</v>
      </c>
      <c r="C24" s="14" t="s">
        <v>106</v>
      </c>
      <c r="D24" s="12" t="s">
        <v>131</v>
      </c>
      <c r="E24" s="15"/>
      <c r="F24" s="15"/>
      <c r="G24" s="15"/>
      <c r="H24" s="15">
        <v>162</v>
      </c>
      <c r="I24" s="15"/>
      <c r="J24" s="15"/>
      <c r="K24" s="12"/>
      <c r="L24" s="12" t="s">
        <v>135</v>
      </c>
      <c r="M24" s="10">
        <v>3980.05</v>
      </c>
      <c r="N24" s="12">
        <v>0</v>
      </c>
      <c r="O24" s="12">
        <v>80</v>
      </c>
      <c r="P24" s="12" t="s">
        <v>156</v>
      </c>
      <c r="Q24" s="6" t="s">
        <v>169</v>
      </c>
      <c r="R24" s="12" t="s">
        <v>171</v>
      </c>
    </row>
    <row r="25" spans="1:18" s="2" customFormat="1" ht="30" x14ac:dyDescent="0.2">
      <c r="A25" s="12">
        <v>24</v>
      </c>
      <c r="B25" s="12" t="s">
        <v>86</v>
      </c>
      <c r="C25" s="14" t="s">
        <v>110</v>
      </c>
      <c r="D25" s="12" t="s">
        <v>153</v>
      </c>
      <c r="E25" s="15"/>
      <c r="F25" s="15"/>
      <c r="G25" s="15"/>
      <c r="H25" s="15">
        <v>162</v>
      </c>
      <c r="I25" s="15"/>
      <c r="J25" s="15"/>
      <c r="K25" s="12"/>
      <c r="L25" s="12" t="s">
        <v>135</v>
      </c>
      <c r="M25" s="10">
        <v>2704.6</v>
      </c>
      <c r="N25" s="12">
        <v>600</v>
      </c>
      <c r="O25" s="12">
        <v>80</v>
      </c>
      <c r="P25" s="12" t="s">
        <v>156</v>
      </c>
      <c r="Q25" s="6" t="s">
        <v>15</v>
      </c>
      <c r="R25" s="12"/>
    </row>
    <row r="26" spans="1:18" s="2" customFormat="1" ht="55.5" x14ac:dyDescent="0.2">
      <c r="A26" s="12">
        <v>25</v>
      </c>
      <c r="B26" s="12" t="s">
        <v>86</v>
      </c>
      <c r="C26" s="14" t="s">
        <v>100</v>
      </c>
      <c r="D26" s="12" t="s">
        <v>144</v>
      </c>
      <c r="E26" s="15"/>
      <c r="F26" s="15"/>
      <c r="G26" s="15"/>
      <c r="H26" s="15"/>
      <c r="I26" s="15"/>
      <c r="J26" s="15"/>
      <c r="K26" s="12"/>
      <c r="L26" s="12" t="s">
        <v>48</v>
      </c>
      <c r="M26" s="10">
        <v>23504</v>
      </c>
      <c r="N26" s="12">
        <v>11230</v>
      </c>
      <c r="O26" s="12">
        <v>50</v>
      </c>
      <c r="P26" s="12" t="s">
        <v>14</v>
      </c>
      <c r="Q26" s="11" t="s">
        <v>122</v>
      </c>
      <c r="R26" s="12"/>
    </row>
    <row r="27" spans="1:18" s="34" customFormat="1" ht="90" hidden="1" x14ac:dyDescent="0.2">
      <c r="A27" s="31">
        <v>2251</v>
      </c>
      <c r="B27" s="31" t="s">
        <v>86</v>
      </c>
      <c r="C27" s="31" t="s">
        <v>20</v>
      </c>
      <c r="D27" s="32" t="s">
        <v>19</v>
      </c>
      <c r="E27" s="32" t="s">
        <v>7</v>
      </c>
      <c r="F27" s="32"/>
      <c r="G27" s="32"/>
      <c r="H27" s="32">
        <v>1344</v>
      </c>
      <c r="I27" s="32">
        <v>156</v>
      </c>
      <c r="J27" s="32"/>
      <c r="K27" s="31" t="s">
        <v>11</v>
      </c>
      <c r="L27" s="31"/>
      <c r="M27" s="33">
        <v>1000</v>
      </c>
      <c r="N27" s="31">
        <v>500</v>
      </c>
      <c r="O27" s="31"/>
      <c r="P27" s="31" t="s">
        <v>16</v>
      </c>
      <c r="Q27" s="31" t="s">
        <v>91</v>
      </c>
      <c r="R27" s="31"/>
    </row>
    <row r="28" spans="1:18" s="2" customFormat="1" ht="60" hidden="1" x14ac:dyDescent="0.2">
      <c r="A28" s="12">
        <v>2269</v>
      </c>
      <c r="B28" s="12" t="s">
        <v>86</v>
      </c>
      <c r="C28" s="12" t="s">
        <v>8</v>
      </c>
      <c r="D28" s="15" t="s">
        <v>46</v>
      </c>
      <c r="E28" s="15" t="s">
        <v>47</v>
      </c>
      <c r="F28" s="15"/>
      <c r="G28" s="15"/>
      <c r="H28" s="15"/>
      <c r="I28" s="15"/>
      <c r="J28" s="15"/>
      <c r="K28" s="12" t="s">
        <v>11</v>
      </c>
      <c r="L28" s="12"/>
      <c r="M28" s="10">
        <v>5500</v>
      </c>
      <c r="N28" s="12">
        <v>0</v>
      </c>
      <c r="O28" s="12"/>
      <c r="P28" s="13" t="s">
        <v>119</v>
      </c>
      <c r="Q28" s="6" t="s">
        <v>90</v>
      </c>
      <c r="R28" s="12" t="s">
        <v>49</v>
      </c>
    </row>
    <row r="29" spans="1:18" s="2" customFormat="1" ht="60" hidden="1" x14ac:dyDescent="0.2">
      <c r="A29" s="12">
        <v>2270</v>
      </c>
      <c r="B29" s="12" t="s">
        <v>86</v>
      </c>
      <c r="C29" s="12" t="s">
        <v>8</v>
      </c>
      <c r="D29" s="15" t="s">
        <v>46</v>
      </c>
      <c r="E29" s="15" t="s">
        <v>47</v>
      </c>
      <c r="F29" s="15"/>
      <c r="G29" s="15"/>
      <c r="H29" s="15"/>
      <c r="I29" s="15"/>
      <c r="J29" s="15"/>
      <c r="K29" s="12" t="s">
        <v>11</v>
      </c>
      <c r="L29" s="12"/>
      <c r="M29" s="10">
        <v>5500</v>
      </c>
      <c r="N29" s="12">
        <v>0</v>
      </c>
      <c r="O29" s="12"/>
      <c r="P29" s="13" t="s">
        <v>119</v>
      </c>
      <c r="Q29" s="6" t="s">
        <v>90</v>
      </c>
      <c r="R29" s="12" t="s">
        <v>49</v>
      </c>
    </row>
    <row r="30" spans="1:18" s="2" customFormat="1" ht="60" hidden="1" x14ac:dyDescent="0.2">
      <c r="A30" s="12">
        <v>2271</v>
      </c>
      <c r="B30" s="12" t="s">
        <v>86</v>
      </c>
      <c r="C30" s="12" t="s">
        <v>8</v>
      </c>
      <c r="D30" s="15" t="s">
        <v>46</v>
      </c>
      <c r="E30" s="15" t="s">
        <v>47</v>
      </c>
      <c r="F30" s="15"/>
      <c r="G30" s="15"/>
      <c r="H30" s="15"/>
      <c r="I30" s="15"/>
      <c r="J30" s="15"/>
      <c r="K30" s="12" t="s">
        <v>11</v>
      </c>
      <c r="L30" s="12"/>
      <c r="M30" s="10">
        <v>5500</v>
      </c>
      <c r="N30" s="12">
        <v>0</v>
      </c>
      <c r="O30" s="12"/>
      <c r="P30" s="13" t="s">
        <v>119</v>
      </c>
      <c r="Q30" s="6" t="s">
        <v>90</v>
      </c>
      <c r="R30" s="12" t="s">
        <v>49</v>
      </c>
    </row>
    <row r="31" spans="1:18" s="2" customFormat="1" ht="30" hidden="1" x14ac:dyDescent="0.2">
      <c r="A31" s="12">
        <v>2280</v>
      </c>
      <c r="B31" s="12" t="s">
        <v>86</v>
      </c>
      <c r="C31" s="12" t="s">
        <v>8</v>
      </c>
      <c r="D31" s="15" t="s">
        <v>67</v>
      </c>
      <c r="E31" s="15" t="s">
        <v>12</v>
      </c>
      <c r="F31" s="15"/>
      <c r="G31" s="15"/>
      <c r="H31" s="15">
        <v>1277</v>
      </c>
      <c r="I31" s="15">
        <v>1</v>
      </c>
      <c r="J31" s="15"/>
      <c r="K31" s="12" t="s">
        <v>51</v>
      </c>
      <c r="L31" s="12"/>
      <c r="M31" s="10">
        <v>202</v>
      </c>
      <c r="N31" s="12">
        <v>207</v>
      </c>
      <c r="O31" s="12"/>
      <c r="P31" s="12" t="s">
        <v>9</v>
      </c>
      <c r="Q31" s="12" t="s">
        <v>88</v>
      </c>
      <c r="R31" s="12" t="s">
        <v>68</v>
      </c>
    </row>
    <row r="32" spans="1:18" s="2" customFormat="1" ht="90" hidden="1" x14ac:dyDescent="0.2">
      <c r="A32" s="12">
        <v>2287</v>
      </c>
      <c r="B32" s="12" t="s">
        <v>86</v>
      </c>
      <c r="C32" s="12" t="s">
        <v>82</v>
      </c>
      <c r="D32" s="15" t="s">
        <v>81</v>
      </c>
      <c r="E32" s="15" t="s">
        <v>12</v>
      </c>
      <c r="F32" s="15"/>
      <c r="G32" s="15"/>
      <c r="H32" s="15"/>
      <c r="I32" s="15">
        <v>314</v>
      </c>
      <c r="J32" s="15"/>
      <c r="K32" s="12" t="s">
        <v>51</v>
      </c>
      <c r="L32" s="12"/>
      <c r="M32" s="10">
        <v>9260.2999999999993</v>
      </c>
      <c r="N32" s="12">
        <v>3773.68</v>
      </c>
      <c r="O32" s="12"/>
      <c r="P32" s="12" t="s">
        <v>16</v>
      </c>
      <c r="Q32" s="11" t="s">
        <v>122</v>
      </c>
      <c r="R32" s="12"/>
    </row>
    <row r="33" spans="1:18" s="2" customFormat="1" ht="120" hidden="1" x14ac:dyDescent="0.2">
      <c r="A33" s="12">
        <v>2255</v>
      </c>
      <c r="B33" s="12" t="s">
        <v>86</v>
      </c>
      <c r="C33" s="12" t="s">
        <v>23</v>
      </c>
      <c r="D33" s="15" t="s">
        <v>22</v>
      </c>
      <c r="E33" s="15" t="s">
        <v>7</v>
      </c>
      <c r="F33" s="15"/>
      <c r="G33" s="15"/>
      <c r="H33" s="15">
        <v>3662</v>
      </c>
      <c r="I33" s="15">
        <v>156</v>
      </c>
      <c r="J33" s="15"/>
      <c r="K33" s="12" t="s">
        <v>21</v>
      </c>
      <c r="L33" s="12"/>
      <c r="M33" s="10">
        <v>1000</v>
      </c>
      <c r="N33" s="12">
        <v>710</v>
      </c>
      <c r="O33" s="12"/>
      <c r="P33" s="12" t="s">
        <v>9</v>
      </c>
      <c r="Q33" s="11" t="s">
        <v>122</v>
      </c>
      <c r="R33" s="12"/>
    </row>
    <row r="34" spans="1:18" s="2" customFormat="1" ht="120" hidden="1" x14ac:dyDescent="0.2">
      <c r="A34" s="12">
        <v>2257</v>
      </c>
      <c r="B34" s="12" t="s">
        <v>86</v>
      </c>
      <c r="C34" s="12" t="s">
        <v>26</v>
      </c>
      <c r="D34" s="15" t="s">
        <v>25</v>
      </c>
      <c r="E34" s="15" t="s">
        <v>7</v>
      </c>
      <c r="F34" s="15"/>
      <c r="G34" s="15"/>
      <c r="H34" s="15">
        <v>901</v>
      </c>
      <c r="I34" s="15">
        <v>157</v>
      </c>
      <c r="J34" s="15"/>
      <c r="K34" s="12" t="s">
        <v>21</v>
      </c>
      <c r="L34" s="12"/>
      <c r="M34" s="10">
        <v>228.75</v>
      </c>
      <c r="N34" s="12">
        <v>172</v>
      </c>
      <c r="O34" s="12"/>
      <c r="P34" s="12" t="s">
        <v>9</v>
      </c>
      <c r="Q34" s="11" t="s">
        <v>122</v>
      </c>
      <c r="R34" s="12" t="s">
        <v>26</v>
      </c>
    </row>
    <row r="35" spans="1:18" s="2" customFormat="1" ht="120" hidden="1" x14ac:dyDescent="0.2">
      <c r="A35" s="12">
        <v>2256</v>
      </c>
      <c r="B35" s="12" t="s">
        <v>86</v>
      </c>
      <c r="C35" s="12" t="s">
        <v>17</v>
      </c>
      <c r="D35" s="15" t="s">
        <v>24</v>
      </c>
      <c r="E35" s="15" t="s">
        <v>7</v>
      </c>
      <c r="F35" s="15"/>
      <c r="G35" s="15"/>
      <c r="H35" s="15">
        <v>27</v>
      </c>
      <c r="I35" s="15">
        <v>162</v>
      </c>
      <c r="J35" s="15"/>
      <c r="K35" s="12" t="s">
        <v>21</v>
      </c>
      <c r="L35" s="12"/>
      <c r="M35" s="10">
        <v>3787.5</v>
      </c>
      <c r="N35" s="12">
        <v>1147</v>
      </c>
      <c r="O35" s="12"/>
      <c r="P35" s="8" t="s">
        <v>13</v>
      </c>
      <c r="Q35" s="11" t="s">
        <v>122</v>
      </c>
      <c r="R35" s="12"/>
    </row>
    <row r="36" spans="1:18" s="2" customFormat="1" ht="120" hidden="1" x14ac:dyDescent="0.2">
      <c r="A36" s="12">
        <v>2267</v>
      </c>
      <c r="B36" s="12" t="s">
        <v>86</v>
      </c>
      <c r="C36" s="12" t="s">
        <v>43</v>
      </c>
      <c r="D36" s="15" t="s">
        <v>42</v>
      </c>
      <c r="E36" s="15" t="s">
        <v>7</v>
      </c>
      <c r="F36" s="15"/>
      <c r="G36" s="15"/>
      <c r="H36" s="15"/>
      <c r="I36" s="15">
        <v>156</v>
      </c>
      <c r="J36" s="15"/>
      <c r="K36" s="12" t="s">
        <v>11</v>
      </c>
      <c r="L36" s="12"/>
      <c r="M36" s="10">
        <v>4332.8599999999997</v>
      </c>
      <c r="N36" s="12">
        <v>1650</v>
      </c>
      <c r="O36" s="12"/>
      <c r="P36" s="8" t="s">
        <v>13</v>
      </c>
      <c r="Q36" s="11" t="s">
        <v>122</v>
      </c>
      <c r="R36" s="12"/>
    </row>
    <row r="37" spans="1:18" s="2" customFormat="1" ht="120" hidden="1" x14ac:dyDescent="0.2">
      <c r="A37" s="12">
        <v>2265</v>
      </c>
      <c r="B37" s="12" t="s">
        <v>86</v>
      </c>
      <c r="C37" s="12" t="s">
        <v>39</v>
      </c>
      <c r="D37" s="15" t="s">
        <v>38</v>
      </c>
      <c r="E37" s="15" t="s">
        <v>7</v>
      </c>
      <c r="F37" s="15"/>
      <c r="G37" s="15"/>
      <c r="H37" s="15">
        <v>353</v>
      </c>
      <c r="I37" s="15">
        <v>143</v>
      </c>
      <c r="J37" s="15"/>
      <c r="K37" s="12" t="s">
        <v>11</v>
      </c>
      <c r="L37" s="12"/>
      <c r="M37" s="10">
        <v>1328</v>
      </c>
      <c r="N37" s="12">
        <v>400</v>
      </c>
      <c r="O37" s="12"/>
      <c r="P37" s="8" t="s">
        <v>13</v>
      </c>
      <c r="Q37" s="11" t="s">
        <v>122</v>
      </c>
      <c r="R37" s="12"/>
    </row>
    <row r="38" spans="1:18" s="2" customFormat="1" ht="60" hidden="1" x14ac:dyDescent="0.2">
      <c r="A38" s="12">
        <v>2268</v>
      </c>
      <c r="B38" s="12" t="s">
        <v>86</v>
      </c>
      <c r="C38" s="12" t="s">
        <v>45</v>
      </c>
      <c r="D38" s="15" t="s">
        <v>44</v>
      </c>
      <c r="E38" s="15" t="s">
        <v>7</v>
      </c>
      <c r="F38" s="15"/>
      <c r="G38" s="15"/>
      <c r="H38" s="15">
        <v>30</v>
      </c>
      <c r="I38" s="15">
        <v>154</v>
      </c>
      <c r="J38" s="15"/>
      <c r="K38" s="12" t="s">
        <v>11</v>
      </c>
      <c r="L38" s="12"/>
      <c r="M38" s="10">
        <v>2432</v>
      </c>
      <c r="N38" s="12">
        <v>725</v>
      </c>
      <c r="O38" s="12"/>
      <c r="P38" s="8" t="s">
        <v>13</v>
      </c>
      <c r="Q38" s="11" t="s">
        <v>122</v>
      </c>
      <c r="R38" s="12"/>
    </row>
    <row r="39" spans="1:18" s="2" customFormat="1" ht="60" hidden="1" x14ac:dyDescent="0.2">
      <c r="A39" s="12">
        <v>2259</v>
      </c>
      <c r="B39" s="12" t="s">
        <v>86</v>
      </c>
      <c r="C39" s="12" t="s">
        <v>30</v>
      </c>
      <c r="D39" s="15" t="s">
        <v>29</v>
      </c>
      <c r="E39" s="15" t="s">
        <v>7</v>
      </c>
      <c r="F39" s="15"/>
      <c r="G39" s="15"/>
      <c r="H39" s="15">
        <v>3093</v>
      </c>
      <c r="I39" s="15">
        <v>361</v>
      </c>
      <c r="J39" s="15"/>
      <c r="K39" s="12" t="s">
        <v>21</v>
      </c>
      <c r="L39" s="12"/>
      <c r="M39" s="10">
        <v>714.15</v>
      </c>
      <c r="N39" s="12">
        <v>500</v>
      </c>
      <c r="O39" s="12"/>
      <c r="P39" s="8" t="s">
        <v>13</v>
      </c>
      <c r="Q39" s="11" t="s">
        <v>122</v>
      </c>
      <c r="R39" s="12"/>
    </row>
    <row r="40" spans="1:18" s="2" customFormat="1" ht="90" hidden="1" x14ac:dyDescent="0.2">
      <c r="A40" s="12">
        <v>2266</v>
      </c>
      <c r="B40" s="12" t="s">
        <v>86</v>
      </c>
      <c r="C40" s="12" t="s">
        <v>41</v>
      </c>
      <c r="D40" s="15" t="s">
        <v>40</v>
      </c>
      <c r="E40" s="15" t="s">
        <v>7</v>
      </c>
      <c r="F40" s="15"/>
      <c r="G40" s="15"/>
      <c r="H40" s="15">
        <v>6911</v>
      </c>
      <c r="I40" s="15">
        <v>9</v>
      </c>
      <c r="J40" s="15"/>
      <c r="K40" s="12" t="s">
        <v>11</v>
      </c>
      <c r="L40" s="12"/>
      <c r="M40" s="10">
        <v>1716.7</v>
      </c>
      <c r="N40" s="12">
        <v>678</v>
      </c>
      <c r="O40" s="12"/>
      <c r="P40" s="8" t="s">
        <v>13</v>
      </c>
      <c r="Q40" s="11" t="s">
        <v>122</v>
      </c>
      <c r="R40" s="12"/>
    </row>
    <row r="41" spans="1:18" s="2" customFormat="1" ht="30" hidden="1" x14ac:dyDescent="0.2">
      <c r="A41" s="12">
        <v>2285</v>
      </c>
      <c r="B41" s="12" t="s">
        <v>86</v>
      </c>
      <c r="C41" s="12" t="s">
        <v>78</v>
      </c>
      <c r="D41" s="15" t="s">
        <v>77</v>
      </c>
      <c r="E41" s="15" t="s">
        <v>12</v>
      </c>
      <c r="F41" s="15"/>
      <c r="G41" s="15"/>
      <c r="H41" s="15">
        <v>0</v>
      </c>
      <c r="I41" s="15">
        <v>0</v>
      </c>
      <c r="J41" s="15"/>
      <c r="K41" s="12" t="s">
        <v>54</v>
      </c>
      <c r="L41" s="12"/>
      <c r="M41" s="10">
        <v>3856</v>
      </c>
      <c r="N41" s="12">
        <v>251.57</v>
      </c>
      <c r="O41" s="12"/>
      <c r="P41" s="12" t="s">
        <v>9</v>
      </c>
      <c r="Q41" s="11" t="s">
        <v>122</v>
      </c>
      <c r="R41" s="12"/>
    </row>
    <row r="42" spans="1:18" s="2" customFormat="1" ht="60" hidden="1" x14ac:dyDescent="0.2">
      <c r="A42" s="12">
        <v>2258</v>
      </c>
      <c r="B42" s="12" t="s">
        <v>86</v>
      </c>
      <c r="C42" s="12" t="s">
        <v>28</v>
      </c>
      <c r="D42" s="15" t="s">
        <v>27</v>
      </c>
      <c r="E42" s="15" t="s">
        <v>12</v>
      </c>
      <c r="F42" s="15"/>
      <c r="G42" s="15"/>
      <c r="H42" s="15">
        <v>71</v>
      </c>
      <c r="I42" s="15">
        <v>18</v>
      </c>
      <c r="J42" s="15"/>
      <c r="K42" s="12" t="s">
        <v>21</v>
      </c>
      <c r="L42" s="12"/>
      <c r="M42" s="10">
        <v>937</v>
      </c>
      <c r="N42" s="12">
        <v>250</v>
      </c>
      <c r="O42" s="12"/>
      <c r="P42" s="8" t="s">
        <v>13</v>
      </c>
      <c r="Q42" s="6" t="s">
        <v>90</v>
      </c>
      <c r="R42" s="12"/>
    </row>
    <row r="43" spans="1:18" s="2" customFormat="1" ht="90" hidden="1" x14ac:dyDescent="0.2">
      <c r="A43" s="12">
        <v>2277</v>
      </c>
      <c r="B43" s="12" t="s">
        <v>86</v>
      </c>
      <c r="C43" s="12" t="s">
        <v>64</v>
      </c>
      <c r="D43" s="15" t="s">
        <v>62</v>
      </c>
      <c r="E43" s="15" t="s">
        <v>7</v>
      </c>
      <c r="F43" s="15"/>
      <c r="G43" s="15"/>
      <c r="H43" s="15">
        <v>427</v>
      </c>
      <c r="I43" s="15">
        <v>1161</v>
      </c>
      <c r="J43" s="15"/>
      <c r="K43" s="12" t="s">
        <v>63</v>
      </c>
      <c r="L43" s="12"/>
      <c r="M43" s="10">
        <v>2137.5300000000002</v>
      </c>
      <c r="N43" s="12">
        <v>713</v>
      </c>
      <c r="O43" s="12"/>
      <c r="P43" s="8" t="s">
        <v>13</v>
      </c>
      <c r="Q43" s="6" t="s">
        <v>90</v>
      </c>
      <c r="R43" s="12"/>
    </row>
    <row r="44" spans="1:18" s="2" customFormat="1" ht="30" hidden="1" x14ac:dyDescent="0.2">
      <c r="A44" s="12">
        <v>2288</v>
      </c>
      <c r="B44" s="12" t="s">
        <v>86</v>
      </c>
      <c r="C44" s="12" t="s">
        <v>85</v>
      </c>
      <c r="D44" s="15" t="s">
        <v>83</v>
      </c>
      <c r="E44" s="15" t="s">
        <v>12</v>
      </c>
      <c r="F44" s="15"/>
      <c r="G44" s="15"/>
      <c r="H44" s="15"/>
      <c r="I44" s="15"/>
      <c r="J44" s="15"/>
      <c r="K44" s="12" t="s">
        <v>51</v>
      </c>
      <c r="L44" s="12"/>
      <c r="M44" s="10">
        <v>200</v>
      </c>
      <c r="N44" s="12">
        <v>372</v>
      </c>
      <c r="O44" s="12"/>
      <c r="P44" s="12" t="s">
        <v>9</v>
      </c>
      <c r="Q44" s="6" t="s">
        <v>90</v>
      </c>
      <c r="R44" s="12"/>
    </row>
    <row r="45" spans="1:18" s="2" customFormat="1" ht="30" hidden="1" x14ac:dyDescent="0.2">
      <c r="A45" s="12">
        <v>2279</v>
      </c>
      <c r="B45" s="12" t="s">
        <v>86</v>
      </c>
      <c r="C45" s="12" t="s">
        <v>66</v>
      </c>
      <c r="D45" s="15" t="s">
        <v>65</v>
      </c>
      <c r="E45" s="15" t="s">
        <v>7</v>
      </c>
      <c r="F45" s="15"/>
      <c r="G45" s="15"/>
      <c r="H45" s="15"/>
      <c r="I45" s="15">
        <v>314</v>
      </c>
      <c r="J45" s="15"/>
      <c r="K45" s="12" t="s">
        <v>51</v>
      </c>
      <c r="L45" s="12"/>
      <c r="M45" s="10">
        <v>600</v>
      </c>
      <c r="N45" s="12">
        <v>1000</v>
      </c>
      <c r="O45" s="12"/>
      <c r="P45" s="12" t="s">
        <v>9</v>
      </c>
      <c r="Q45" s="6" t="s">
        <v>90</v>
      </c>
      <c r="R45" s="12"/>
    </row>
    <row r="46" spans="1:18" s="2" customFormat="1" ht="55.5" hidden="1" x14ac:dyDescent="0.2">
      <c r="A46" s="12">
        <v>2284</v>
      </c>
      <c r="B46" s="12" t="s">
        <v>86</v>
      </c>
      <c r="C46" s="12" t="s">
        <v>76</v>
      </c>
      <c r="D46" s="15" t="s">
        <v>75</v>
      </c>
      <c r="E46" s="15" t="s">
        <v>12</v>
      </c>
      <c r="F46" s="15"/>
      <c r="G46" s="15"/>
      <c r="H46" s="15"/>
      <c r="I46" s="15">
        <v>314</v>
      </c>
      <c r="J46" s="15"/>
      <c r="K46" s="12" t="s">
        <v>51</v>
      </c>
      <c r="L46" s="12"/>
      <c r="M46" s="10">
        <v>1000</v>
      </c>
      <c r="N46" s="12">
        <v>164</v>
      </c>
      <c r="O46" s="12"/>
      <c r="P46" s="13" t="s">
        <v>10</v>
      </c>
      <c r="Q46" s="6" t="s">
        <v>90</v>
      </c>
      <c r="R46" s="12"/>
    </row>
    <row r="47" spans="1:18" s="2" customFormat="1" ht="60" hidden="1" x14ac:dyDescent="0.2">
      <c r="A47" s="12">
        <v>2281</v>
      </c>
      <c r="B47" s="12" t="s">
        <v>86</v>
      </c>
      <c r="C47" s="12" t="s">
        <v>70</v>
      </c>
      <c r="D47" s="15" t="s">
        <v>69</v>
      </c>
      <c r="E47" s="15" t="s">
        <v>12</v>
      </c>
      <c r="F47" s="15"/>
      <c r="G47" s="15"/>
      <c r="H47" s="15">
        <v>0</v>
      </c>
      <c r="I47" s="15">
        <v>320</v>
      </c>
      <c r="J47" s="15"/>
      <c r="K47" s="12" t="s">
        <v>51</v>
      </c>
      <c r="L47" s="12"/>
      <c r="M47" s="10">
        <v>720</v>
      </c>
      <c r="N47" s="12">
        <v>0</v>
      </c>
      <c r="O47" s="12"/>
      <c r="P47" s="13" t="s">
        <v>10</v>
      </c>
      <c r="Q47" s="6" t="s">
        <v>90</v>
      </c>
      <c r="R47" s="12"/>
    </row>
    <row r="48" spans="1:18" s="2" customFormat="1" ht="60" hidden="1" x14ac:dyDescent="0.2">
      <c r="A48" s="12">
        <v>2286</v>
      </c>
      <c r="B48" s="12" t="s">
        <v>86</v>
      </c>
      <c r="C48" s="12" t="s">
        <v>80</v>
      </c>
      <c r="D48" s="15" t="s">
        <v>79</v>
      </c>
      <c r="E48" s="15" t="s">
        <v>12</v>
      </c>
      <c r="F48" s="15"/>
      <c r="G48" s="15"/>
      <c r="H48" s="15">
        <v>0</v>
      </c>
      <c r="I48" s="15">
        <v>320</v>
      </c>
      <c r="J48" s="15"/>
      <c r="K48" s="12" t="s">
        <v>51</v>
      </c>
      <c r="L48" s="12"/>
      <c r="M48" s="10">
        <v>827.6</v>
      </c>
      <c r="N48" s="12">
        <v>400</v>
      </c>
      <c r="O48" s="12"/>
      <c r="P48" s="12" t="s">
        <v>9</v>
      </c>
      <c r="Q48" s="6" t="s">
        <v>90</v>
      </c>
      <c r="R48" s="12"/>
    </row>
    <row r="49" spans="1:18" s="2" customFormat="1" ht="60" hidden="1" x14ac:dyDescent="0.2">
      <c r="A49" s="12">
        <v>2276</v>
      </c>
      <c r="B49" s="12" t="s">
        <v>86</v>
      </c>
      <c r="C49" s="12" t="s">
        <v>61</v>
      </c>
      <c r="D49" s="15" t="s">
        <v>59</v>
      </c>
      <c r="E49" s="15" t="s">
        <v>7</v>
      </c>
      <c r="F49" s="15"/>
      <c r="G49" s="15"/>
      <c r="H49" s="15">
        <v>677</v>
      </c>
      <c r="I49" s="15">
        <v>125</v>
      </c>
      <c r="J49" s="15"/>
      <c r="K49" s="12" t="s">
        <v>60</v>
      </c>
      <c r="L49" s="12"/>
      <c r="M49" s="10">
        <v>1383.3</v>
      </c>
      <c r="N49" s="12">
        <v>405.75</v>
      </c>
      <c r="O49" s="12"/>
      <c r="P49" s="8" t="s">
        <v>13</v>
      </c>
      <c r="Q49" s="6" t="s">
        <v>90</v>
      </c>
      <c r="R49" s="12"/>
    </row>
    <row r="50" spans="1:18" s="2" customFormat="1" ht="30" hidden="1" x14ac:dyDescent="0.2">
      <c r="A50" s="12">
        <v>2264</v>
      </c>
      <c r="B50" s="12" t="s">
        <v>86</v>
      </c>
      <c r="C50" s="12" t="s">
        <v>37</v>
      </c>
      <c r="D50" s="15" t="s">
        <v>35</v>
      </c>
      <c r="E50" s="15" t="s">
        <v>7</v>
      </c>
      <c r="F50" s="15"/>
      <c r="G50" s="15"/>
      <c r="H50" s="15"/>
      <c r="I50" s="15"/>
      <c r="J50" s="15"/>
      <c r="K50" s="12" t="s">
        <v>36</v>
      </c>
      <c r="L50" s="12"/>
      <c r="M50" s="10">
        <v>2183</v>
      </c>
      <c r="N50" s="12">
        <v>0</v>
      </c>
      <c r="O50" s="12"/>
      <c r="P50" s="8" t="s">
        <v>13</v>
      </c>
      <c r="Q50" s="6" t="s">
        <v>90</v>
      </c>
      <c r="R50" s="12"/>
    </row>
    <row r="51" spans="1:18" s="2" customFormat="1" ht="90" hidden="1" x14ac:dyDescent="0.2">
      <c r="A51" s="12">
        <v>2275</v>
      </c>
      <c r="B51" s="12" t="s">
        <v>86</v>
      </c>
      <c r="C51" s="12" t="s">
        <v>58</v>
      </c>
      <c r="D51" s="15" t="s">
        <v>56</v>
      </c>
      <c r="E51" s="15" t="s">
        <v>7</v>
      </c>
      <c r="F51" s="15"/>
      <c r="G51" s="15"/>
      <c r="H51" s="15">
        <v>14789</v>
      </c>
      <c r="I51" s="15">
        <v>163</v>
      </c>
      <c r="J51" s="15"/>
      <c r="K51" s="12" t="s">
        <v>57</v>
      </c>
      <c r="L51" s="12"/>
      <c r="M51" s="10">
        <v>2095.83</v>
      </c>
      <c r="N51" s="12">
        <v>765</v>
      </c>
      <c r="O51" s="12"/>
      <c r="P51" s="8" t="s">
        <v>13</v>
      </c>
      <c r="Q51" s="6" t="s">
        <v>90</v>
      </c>
      <c r="R51" s="12"/>
    </row>
    <row r="52" spans="1:18" s="4" customFormat="1" ht="60" hidden="1" x14ac:dyDescent="0.2">
      <c r="A52" s="12">
        <v>2260</v>
      </c>
      <c r="B52" s="12" t="s">
        <v>86</v>
      </c>
      <c r="C52" s="12" t="s">
        <v>32</v>
      </c>
      <c r="D52" s="15" t="s">
        <v>31</v>
      </c>
      <c r="E52" s="15" t="s">
        <v>12</v>
      </c>
      <c r="F52" s="15"/>
      <c r="G52" s="15"/>
      <c r="H52" s="15"/>
      <c r="I52" s="15"/>
      <c r="J52" s="15"/>
      <c r="K52" s="12" t="s">
        <v>11</v>
      </c>
      <c r="L52" s="12"/>
      <c r="M52" s="10">
        <v>500</v>
      </c>
      <c r="N52" s="12">
        <v>200</v>
      </c>
      <c r="O52" s="12"/>
      <c r="P52" s="13" t="s">
        <v>10</v>
      </c>
      <c r="Q52" s="6" t="s">
        <v>90</v>
      </c>
      <c r="R52" s="12"/>
    </row>
    <row r="53" spans="1:18" s="4" customFormat="1" ht="90" hidden="1" x14ac:dyDescent="0.2">
      <c r="A53" s="12">
        <v>2283</v>
      </c>
      <c r="B53" s="12" t="s">
        <v>86</v>
      </c>
      <c r="C53" s="12" t="s">
        <v>74</v>
      </c>
      <c r="D53" s="15" t="s">
        <v>73</v>
      </c>
      <c r="E53" s="15" t="s">
        <v>7</v>
      </c>
      <c r="F53" s="15"/>
      <c r="G53" s="15"/>
      <c r="H53" s="15"/>
      <c r="I53" s="15"/>
      <c r="J53" s="15"/>
      <c r="K53" s="12" t="s">
        <v>54</v>
      </c>
      <c r="L53" s="12"/>
      <c r="M53" s="10">
        <v>928.4</v>
      </c>
      <c r="N53" s="12">
        <v>400</v>
      </c>
      <c r="O53" s="12"/>
      <c r="P53" s="8" t="s">
        <v>13</v>
      </c>
      <c r="Q53" s="6" t="s">
        <v>90</v>
      </c>
      <c r="R53" s="12"/>
    </row>
    <row r="54" spans="1:18" s="4" customFormat="1" ht="90" hidden="1" x14ac:dyDescent="0.2">
      <c r="A54" s="12">
        <v>2274</v>
      </c>
      <c r="B54" s="12" t="s">
        <v>86</v>
      </c>
      <c r="C54" s="12" t="s">
        <v>55</v>
      </c>
      <c r="D54" s="15" t="s">
        <v>53</v>
      </c>
      <c r="E54" s="15" t="s">
        <v>7</v>
      </c>
      <c r="F54" s="15"/>
      <c r="G54" s="15"/>
      <c r="H54" s="15">
        <v>2223</v>
      </c>
      <c r="I54" s="15">
        <v>1</v>
      </c>
      <c r="J54" s="15"/>
      <c r="K54" s="12" t="s">
        <v>54</v>
      </c>
      <c r="L54" s="12"/>
      <c r="M54" s="10">
        <v>560</v>
      </c>
      <c r="N54" s="12">
        <v>431.62</v>
      </c>
      <c r="O54" s="12"/>
      <c r="P54" s="8" t="s">
        <v>13</v>
      </c>
      <c r="Q54" s="6" t="s">
        <v>90</v>
      </c>
      <c r="R54" s="12"/>
    </row>
    <row r="55" spans="1:18" s="4" customFormat="1" ht="90" hidden="1" x14ac:dyDescent="0.2">
      <c r="A55" s="12">
        <v>2273</v>
      </c>
      <c r="B55" s="12" t="s">
        <v>86</v>
      </c>
      <c r="C55" s="12" t="s">
        <v>52</v>
      </c>
      <c r="D55" s="15" t="s">
        <v>50</v>
      </c>
      <c r="E55" s="15" t="s">
        <v>7</v>
      </c>
      <c r="F55" s="15"/>
      <c r="G55" s="15"/>
      <c r="H55" s="15">
        <v>1053</v>
      </c>
      <c r="I55" s="15">
        <v>314</v>
      </c>
      <c r="J55" s="15"/>
      <c r="K55" s="12" t="s">
        <v>51</v>
      </c>
      <c r="L55" s="12"/>
      <c r="M55" s="10">
        <v>1981.52</v>
      </c>
      <c r="N55" s="12">
        <v>665.12</v>
      </c>
      <c r="O55" s="12"/>
      <c r="P55" s="8" t="s">
        <v>13</v>
      </c>
      <c r="Q55" s="6" t="s">
        <v>90</v>
      </c>
      <c r="R55" s="12"/>
    </row>
    <row r="56" spans="1:18" s="4" customFormat="1" ht="120" hidden="1" x14ac:dyDescent="0.2">
      <c r="A56" s="12">
        <v>2282</v>
      </c>
      <c r="B56" s="12" t="s">
        <v>86</v>
      </c>
      <c r="C56" s="12" t="s">
        <v>72</v>
      </c>
      <c r="D56" s="15" t="s">
        <v>71</v>
      </c>
      <c r="E56" s="15" t="s">
        <v>7</v>
      </c>
      <c r="F56" s="15"/>
      <c r="G56" s="15"/>
      <c r="H56" s="15">
        <v>0</v>
      </c>
      <c r="I56" s="15">
        <v>4</v>
      </c>
      <c r="J56" s="15"/>
      <c r="K56" s="12" t="s">
        <v>51</v>
      </c>
      <c r="L56" s="12"/>
      <c r="M56" s="10">
        <v>596</v>
      </c>
      <c r="N56" s="12">
        <v>376</v>
      </c>
      <c r="O56" s="12"/>
      <c r="P56" s="12" t="s">
        <v>9</v>
      </c>
      <c r="Q56" s="6" t="s">
        <v>90</v>
      </c>
      <c r="R56" s="12"/>
    </row>
    <row r="57" spans="1:18" s="2" customFormat="1" ht="30" hidden="1" x14ac:dyDescent="0.2">
      <c r="A57" s="12">
        <v>2263</v>
      </c>
      <c r="B57" s="12" t="s">
        <v>86</v>
      </c>
      <c r="C57" s="12" t="s">
        <v>8</v>
      </c>
      <c r="D57" s="15" t="s">
        <v>33</v>
      </c>
      <c r="E57" s="15" t="s">
        <v>7</v>
      </c>
      <c r="F57" s="15"/>
      <c r="G57" s="15"/>
      <c r="H57" s="15">
        <v>361</v>
      </c>
      <c r="I57" s="15">
        <v>2487</v>
      </c>
      <c r="J57" s="15"/>
      <c r="K57" s="12" t="s">
        <v>11</v>
      </c>
      <c r="L57" s="12"/>
      <c r="M57" s="10">
        <v>72.28</v>
      </c>
      <c r="N57" s="12">
        <v>72.28</v>
      </c>
      <c r="O57" s="12"/>
      <c r="P57" s="12" t="s">
        <v>9</v>
      </c>
      <c r="Q57" s="6" t="s">
        <v>90</v>
      </c>
      <c r="R57" s="12" t="s">
        <v>34</v>
      </c>
    </row>
    <row r="58" spans="1:18" s="2" customFormat="1" ht="30" hidden="1" x14ac:dyDescent="0.2">
      <c r="A58" s="12">
        <v>2262</v>
      </c>
      <c r="B58" s="12" t="s">
        <v>86</v>
      </c>
      <c r="C58" s="12" t="s">
        <v>8</v>
      </c>
      <c r="D58" s="15" t="s">
        <v>33</v>
      </c>
      <c r="E58" s="15" t="s">
        <v>7</v>
      </c>
      <c r="F58" s="15"/>
      <c r="G58" s="15"/>
      <c r="H58" s="15">
        <v>361</v>
      </c>
      <c r="I58" s="15">
        <v>2488</v>
      </c>
      <c r="J58" s="15"/>
      <c r="K58" s="12" t="s">
        <v>11</v>
      </c>
      <c r="L58" s="12"/>
      <c r="M58" s="10">
        <v>81</v>
      </c>
      <c r="N58" s="12">
        <v>81</v>
      </c>
      <c r="O58" s="12"/>
      <c r="P58" s="12" t="s">
        <v>9</v>
      </c>
      <c r="Q58" s="6" t="s">
        <v>90</v>
      </c>
      <c r="R58" s="12" t="s">
        <v>34</v>
      </c>
    </row>
    <row r="59" spans="1:18" s="18" customFormat="1" ht="60" hidden="1" x14ac:dyDescent="0.65">
      <c r="A59" s="16"/>
      <c r="B59" s="16" t="s">
        <v>86</v>
      </c>
      <c r="C59" s="16" t="s">
        <v>124</v>
      </c>
      <c r="D59" s="19" t="s">
        <v>125</v>
      </c>
      <c r="E59" s="16" t="s">
        <v>7</v>
      </c>
      <c r="F59" s="16"/>
      <c r="G59" s="16"/>
      <c r="H59" s="16" t="s">
        <v>126</v>
      </c>
      <c r="I59" s="16" t="s">
        <v>127</v>
      </c>
      <c r="J59" s="16"/>
      <c r="K59" s="17"/>
      <c r="L59" s="16"/>
      <c r="M59" s="16" t="s">
        <v>128</v>
      </c>
      <c r="N59" s="17"/>
      <c r="O59" s="17"/>
      <c r="P59" s="12" t="s">
        <v>123</v>
      </c>
      <c r="Q59" s="20" t="s">
        <v>15</v>
      </c>
      <c r="R59" s="16" t="s">
        <v>129</v>
      </c>
    </row>
    <row r="60" spans="1:18" ht="30" x14ac:dyDescent="0.35">
      <c r="A60" s="12">
        <v>26</v>
      </c>
      <c r="B60" s="38" t="s">
        <v>86</v>
      </c>
      <c r="C60" s="14" t="s">
        <v>162</v>
      </c>
      <c r="D60" s="12" t="s">
        <v>163</v>
      </c>
      <c r="E60" s="15"/>
      <c r="F60" s="39"/>
      <c r="G60" s="39"/>
      <c r="H60" s="39"/>
      <c r="I60" s="39"/>
      <c r="J60" s="39"/>
      <c r="K60" s="39"/>
      <c r="L60" s="12" t="s">
        <v>84</v>
      </c>
      <c r="M60" s="10">
        <v>2500</v>
      </c>
      <c r="N60" s="12">
        <v>450</v>
      </c>
      <c r="O60" s="12">
        <v>35</v>
      </c>
      <c r="P60" s="12" t="s">
        <v>14</v>
      </c>
      <c r="Q60" s="6" t="s">
        <v>168</v>
      </c>
      <c r="R60" s="39"/>
    </row>
  </sheetData>
  <autoFilter ref="A1:R59">
    <filterColumn colId="0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3"/>
        <filter val="4"/>
        <filter val="5"/>
        <filter val="6"/>
        <filter val="7"/>
        <filter val="8"/>
        <filter val="9"/>
      </filters>
    </filterColumn>
    <sortState ref="A2:Y26">
      <sortCondition ref="L1:L59"/>
    </sortState>
  </autoFilter>
  <conditionalFormatting sqref="D27:D1048576 D1">
    <cfRule type="duplicateValues" dxfId="4" priority="11"/>
  </conditionalFormatting>
  <conditionalFormatting sqref="D59:D1048576">
    <cfRule type="duplicateValues" dxfId="3" priority="3327"/>
  </conditionalFormatting>
  <conditionalFormatting sqref="D3:D26">
    <cfRule type="duplicateValues" dxfId="2" priority="3335"/>
  </conditionalFormatting>
  <conditionalFormatting sqref="D2:D26">
    <cfRule type="duplicateValues" dxfId="1" priority="3339"/>
  </conditionalFormatting>
  <conditionalFormatting sqref="G2:G21">
    <cfRule type="duplicateValues" dxfId="0" priority="1"/>
  </conditionalFormatting>
  <dataValidations count="2">
    <dataValidation type="custom" errorStyle="warning" allowBlank="1" showInputMessage="1" showErrorMessage="1" errorTitle="پیغام خطاء" error="پلاک اصلی تکراری است" sqref="H1">
      <formula1>COUNTIF(H:H,H1)=1</formula1>
    </dataValidation>
    <dataValidation type="custom" errorStyle="warning" allowBlank="1" showInputMessage="1" showErrorMessage="1" errorTitle="پیغام خطاء" error="پلاک فرعی تکراری است" sqref="I1:J1">
      <formula1>COUNTIF(I:I,I1)=1</formula1>
    </dataValidation>
  </dataValidations>
  <pageMargins left="0.7" right="0.7" top="0.75" bottom="0.75" header="0.3" footer="0.3"/>
  <pageSetup paperSize="9" scale="34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بانک اطلاعاتی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فرزانه طیموری</dc:creator>
  <cp:lastModifiedBy>ALBORZTVTO</cp:lastModifiedBy>
  <cp:lastPrinted>2023-12-12T07:47:55Z</cp:lastPrinted>
  <dcterms:created xsi:type="dcterms:W3CDTF">2023-02-26T06:54:13Z</dcterms:created>
  <dcterms:modified xsi:type="dcterms:W3CDTF">2025-03-10T04:17:39Z</dcterms:modified>
</cp:coreProperties>
</file>